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178" windowHeight="8192" windowWidth="16384" xWindow="0" yWindow="0"/>
  </bookViews>
  <sheets>
    <sheet name="Hoja1" sheetId="1" state="visible" r:id="rId2"/>
    <sheet name="Hoja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<sst xmlns="http://schemas.openxmlformats.org/spreadsheetml/2006/main" count="28" uniqueCount="27">
  <si>
    <t>Partido Popular..................................................6.142.028,67Partido Socialista Obrero Español . . . . . . . . . . . . . . . . . . . . . . . . . . . . . . . . . . . 3.504.479,04Convergencia i Unió:Convergencia Democrática de Catalunya ...........................438.683,07Unió Democrática de Catalunya...................................146.227,68Partit dels Socialistes de Catalunya..................................524.586,60Partido Popular-Partido Aragonés:Partido Popular................................................171.591,06Partido Aragonés ..............................................57.197,01Izquierda Unida (La Izquierda Plural).................................591.201,60Amaiur ........................................................214.346,97Unión Progreso y Democracia . . . . . . . . . . . . . . . . . . . . . . . . . . . . . . . . . . . . . . 495.109,29Partido Nacionalista Vasco.........................................185.399,31Esquerra Republicana de Catalunya .................................134.837,22Iniciativa per Catalunya-Verds (La Izquierda Plural) .....................143.598,96Bloque Nacionalista Galego........................................94.699,77Coalición Canaria (CC-PNC-NC):Coalición Canaria . . . . . . . . . . . . . . . . . . . . . . . . . . . . . . . . . . . . . . . . . . . . . . 48.502,83Nueva Canarias ...............................................31.010,01Unión del Pueblo Navarro-Partido Popular ............................72.945,39Bloc Iniciativa Verds Equo Coalicio Compromis.........................59.939,19Foro de Ciudadanos..............................................50.169,18Izquierda Unida-Chunta Aragonesista (La Izquierda Plural):Izquierda Unida................................................12.267,69Chunta Aragonesista............................................28.624,65Geroa Bai......................................................28.589,91</t>
  </si>
  <si>
    <t>primer trimestre 2013</t>
  </si>
  <si>
    <t>total anual</t>
  </si>
  <si>
    <t>presupuestado</t>
  </si>
  <si>
    <t>PP</t>
  </si>
  <si>
    <t>PSOE</t>
  </si>
  <si>
    <t>CDC</t>
  </si>
  <si>
    <t>UDC</t>
  </si>
  <si>
    <t>PSC</t>
  </si>
  <si>
    <t>PA</t>
  </si>
  <si>
    <t>IU</t>
  </si>
  <si>
    <t>AMAIUR</t>
  </si>
  <si>
    <t>UPYD</t>
  </si>
  <si>
    <t>PNV</t>
  </si>
  <si>
    <t>ERC</t>
  </si>
  <si>
    <t>ICV</t>
  </si>
  <si>
    <t>BNG</t>
  </si>
  <si>
    <t>CC</t>
  </si>
  <si>
    <t>NUEVA CANARIAS</t>
  </si>
  <si>
    <t>UPN-PP</t>
  </si>
  <si>
    <t>EQUO-COMPROMIS</t>
  </si>
  <si>
    <t>FORO DE CIUDADANOS</t>
  </si>
  <si>
    <t>IU (CON Chunta)</t>
  </si>
  <si>
    <t>chunta</t>
  </si>
  <si>
    <t>geroa bai</t>
  </si>
  <si>
    <t>PP (con PA)</t>
  </si>
  <si>
    <t>total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</si>
</sst>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imes New Roman"/>
      <family val="1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2" activeCellId="0" pane="topLeft" sqref="A2"/>
    </sheetView>
  </sheetViews>
  <sheetFormatPr defaultRowHeight="12.8"/>
  <cols>
    <col collapsed="false" hidden="false" max="1025" min="1" style="0" width="11.5204081632653"/>
  </cols>
  <sheetData>
    <row collapsed="false" customFormat="false" customHeight="false" hidden="false" ht="1468.65" outlineLevel="0" r="2">
      <c r="A2" s="1" t="s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25" activeCellId="0" pane="topLeft" sqref="D25"/>
    </sheetView>
  </sheetViews>
  <sheetFormatPr defaultRowHeight="12.1"/>
  <cols>
    <col collapsed="false" hidden="false" max="1" min="1" style="0" width="27.6479591836735"/>
    <col collapsed="false" hidden="false" max="2" min="2" style="0" width="24.7295918367347"/>
    <col collapsed="false" hidden="false" max="4" min="3" style="0" width="11.5204081632653"/>
    <col collapsed="false" hidden="false" max="5" min="5" style="0" width="16.2551020408163"/>
    <col collapsed="false" hidden="false" max="1025" min="6" style="0" width="11.5204081632653"/>
  </cols>
  <sheetData>
    <row collapsed="false" customFormat="false" customHeight="false" hidden="false" ht="12.1" outlineLevel="0" r="1">
      <c r="A1" s="0" t="s">
        <v>1</v>
      </c>
      <c r="B1" s="0" t="s">
        <v>1</v>
      </c>
      <c r="D1" s="0" t="s">
        <v>2</v>
      </c>
      <c r="E1" s="0" t="s">
        <v>3</v>
      </c>
      <c r="F1" s="0" t="n">
        <v>2012</v>
      </c>
    </row>
    <row collapsed="false" customFormat="false" customHeight="false" hidden="false" ht="12.1" outlineLevel="0" r="3">
      <c r="A3" s="0" t="s">
        <v>4</v>
      </c>
      <c r="B3" s="0" t="n">
        <v>6142028.67</v>
      </c>
      <c r="D3" s="0" t="n">
        <f aca="false">B3*4</f>
        <v>24568114.68</v>
      </c>
    </row>
    <row collapsed="false" customFormat="false" customHeight="false" hidden="false" ht="12.1" outlineLevel="0" r="4">
      <c r="A4" s="0" t="s">
        <v>5</v>
      </c>
      <c r="B4" s="0" t="n">
        <v>3504479.04</v>
      </c>
      <c r="D4" s="0" t="n">
        <f aca="false">B4*4</f>
        <v>14017916.16</v>
      </c>
    </row>
    <row collapsed="false" customFormat="false" customHeight="false" hidden="false" ht="12.1" outlineLevel="0" r="5">
      <c r="A5" s="0" t="s">
        <v>6</v>
      </c>
      <c r="B5" s="0" t="n">
        <v>438683.07</v>
      </c>
      <c r="D5" s="0" t="n">
        <f aca="false">B5*4</f>
        <v>1754732.28</v>
      </c>
    </row>
    <row collapsed="false" customFormat="false" customHeight="false" hidden="false" ht="12.1" outlineLevel="0" r="6">
      <c r="A6" s="0" t="s">
        <v>7</v>
      </c>
      <c r="B6" s="0" t="n">
        <v>146227.68</v>
      </c>
      <c r="D6" s="0" t="n">
        <f aca="false">B6*4</f>
        <v>584910.72</v>
      </c>
    </row>
    <row collapsed="false" customFormat="false" customHeight="false" hidden="false" ht="12.1" outlineLevel="0" r="7">
      <c r="A7" s="0" t="s">
        <v>8</v>
      </c>
      <c r="B7" s="0" t="n">
        <v>524586.6</v>
      </c>
      <c r="D7" s="0" t="n">
        <f aca="false">B7*4</f>
        <v>2098346.4</v>
      </c>
    </row>
    <row collapsed="false" customFormat="false" customHeight="false" hidden="false" ht="12.1" outlineLevel="0" r="8">
      <c r="A8" s="0" t="s">
        <v>9</v>
      </c>
      <c r="B8" s="0" t="n">
        <v>57197.01</v>
      </c>
      <c r="D8" s="0" t="n">
        <f aca="false">B8*4</f>
        <v>228788.04</v>
      </c>
    </row>
    <row collapsed="false" customFormat="false" customHeight="false" hidden="false" ht="12.1" outlineLevel="0" r="9">
      <c r="A9" s="0" t="s">
        <v>10</v>
      </c>
      <c r="B9" s="0" t="n">
        <v>591201.6</v>
      </c>
      <c r="D9" s="0" t="n">
        <f aca="false">B9*4</f>
        <v>2364806.4</v>
      </c>
    </row>
    <row collapsed="false" customFormat="false" customHeight="false" hidden="false" ht="12.1" outlineLevel="0" r="10">
      <c r="A10" s="0" t="s">
        <v>11</v>
      </c>
      <c r="B10" s="0" t="n">
        <v>214346.97</v>
      </c>
      <c r="D10" s="0" t="n">
        <f aca="false">B10*4</f>
        <v>857387.88</v>
      </c>
    </row>
    <row collapsed="false" customFormat="false" customHeight="false" hidden="false" ht="12.1" outlineLevel="0" r="11">
      <c r="A11" s="0" t="s">
        <v>12</v>
      </c>
      <c r="B11" s="0" t="n">
        <v>495109.29</v>
      </c>
      <c r="D11" s="0" t="n">
        <f aca="false">B11*4</f>
        <v>1980437.16</v>
      </c>
    </row>
    <row collapsed="false" customFormat="false" customHeight="false" hidden="false" ht="12.1" outlineLevel="0" r="12">
      <c r="A12" s="0" t="s">
        <v>13</v>
      </c>
      <c r="B12" s="0" t="n">
        <v>185399.31</v>
      </c>
      <c r="D12" s="0" t="n">
        <f aca="false">B12*4</f>
        <v>741597.24</v>
      </c>
    </row>
    <row collapsed="false" customFormat="false" customHeight="false" hidden="false" ht="12.1" outlineLevel="0" r="13">
      <c r="A13" s="0" t="s">
        <v>14</v>
      </c>
      <c r="B13" s="0" t="n">
        <v>134837.22</v>
      </c>
      <c r="D13" s="0" t="n">
        <f aca="false">B13*4</f>
        <v>539348.88</v>
      </c>
    </row>
    <row collapsed="false" customFormat="false" customHeight="false" hidden="false" ht="12.1" outlineLevel="0" r="14">
      <c r="A14" s="0" t="s">
        <v>15</v>
      </c>
      <c r="B14" s="0" t="n">
        <v>143598.96</v>
      </c>
      <c r="D14" s="0" t="n">
        <f aca="false">B14*4</f>
        <v>574395.84</v>
      </c>
    </row>
    <row collapsed="false" customFormat="false" customHeight="false" hidden="false" ht="12.1" outlineLevel="0" r="15">
      <c r="A15" s="0" t="s">
        <v>16</v>
      </c>
      <c r="B15" s="0" t="n">
        <v>94699.77</v>
      </c>
      <c r="D15" s="0" t="n">
        <f aca="false">B15*4</f>
        <v>378799.08</v>
      </c>
    </row>
    <row collapsed="false" customFormat="false" customHeight="false" hidden="false" ht="12.1" outlineLevel="0" r="16">
      <c r="A16" s="0" t="s">
        <v>17</v>
      </c>
      <c r="B16" s="0" t="n">
        <v>48502.83</v>
      </c>
      <c r="D16" s="0" t="n">
        <f aca="false">B16*4</f>
        <v>194011.32</v>
      </c>
    </row>
    <row collapsed="false" customFormat="false" customHeight="false" hidden="false" ht="12.1" outlineLevel="0" r="17">
      <c r="A17" s="0" t="s">
        <v>18</v>
      </c>
      <c r="B17" s="0" t="n">
        <v>31010.01</v>
      </c>
      <c r="D17" s="0" t="n">
        <f aca="false">B17*4</f>
        <v>124040.04</v>
      </c>
    </row>
    <row collapsed="false" customFormat="false" customHeight="false" hidden="false" ht="12.1" outlineLevel="0" r="18">
      <c r="A18" s="0" t="s">
        <v>19</v>
      </c>
      <c r="B18" s="0" t="n">
        <v>72945.39</v>
      </c>
      <c r="D18" s="0" t="n">
        <f aca="false">B18*4</f>
        <v>291781.56</v>
      </c>
    </row>
    <row collapsed="false" customFormat="false" customHeight="false" hidden="false" ht="12.1" outlineLevel="0" r="19">
      <c r="A19" s="0" t="s">
        <v>20</v>
      </c>
      <c r="B19" s="0" t="n">
        <v>59939.19</v>
      </c>
      <c r="D19" s="0" t="n">
        <f aca="false">B19*4</f>
        <v>239756.76</v>
      </c>
    </row>
    <row collapsed="false" customFormat="false" customHeight="false" hidden="false" ht="12.1" outlineLevel="0" r="20">
      <c r="A20" s="0" t="s">
        <v>21</v>
      </c>
      <c r="B20" s="0" t="n">
        <v>50169.18</v>
      </c>
      <c r="D20" s="0" t="n">
        <f aca="false">B20*4</f>
        <v>200676.72</v>
      </c>
    </row>
    <row collapsed="false" customFormat="false" customHeight="false" hidden="false" ht="12.65" outlineLevel="0" r="21">
      <c r="A21" s="0" t="s">
        <v>22</v>
      </c>
      <c r="B21" s="0" t="n">
        <v>12267.69</v>
      </c>
      <c r="D21" s="0" t="n">
        <f aca="false">B21*4</f>
        <v>49070.76</v>
      </c>
    </row>
    <row collapsed="false" customFormat="false" customHeight="false" hidden="false" ht="12.65" outlineLevel="0" r="22">
      <c r="A22" s="0" t="s">
        <v>23</v>
      </c>
      <c r="B22" s="0" t="n">
        <v>28624.65</v>
      </c>
      <c r="D22" s="0" t="n">
        <f aca="false">B22*4</f>
        <v>114498.6</v>
      </c>
    </row>
    <row collapsed="false" customFormat="false" customHeight="false" hidden="false" ht="12.65" outlineLevel="0" r="23">
      <c r="A23" s="0" t="s">
        <v>24</v>
      </c>
      <c r="B23" s="0" t="n">
        <v>28589.91</v>
      </c>
      <c r="D23" s="0" t="n">
        <f aca="false">B23*4</f>
        <v>114359.64</v>
      </c>
    </row>
    <row collapsed="false" customFormat="false" customHeight="false" hidden="false" ht="12.1" outlineLevel="0" r="24">
      <c r="A24" s="0" t="s">
        <v>25</v>
      </c>
      <c r="B24" s="0" t="n">
        <v>171591.06</v>
      </c>
      <c r="D24" s="0" t="n">
        <f aca="false">B24*4</f>
        <v>686364.24</v>
      </c>
    </row>
    <row collapsed="false" customFormat="false" customHeight="false" hidden="false" ht="12.65" outlineLevel="0" r="25">
      <c r="A25" s="0" t="s">
        <v>26</v>
      </c>
      <c r="B25" s="0" t="n">
        <f aca="false">SUM(B3:B24)</f>
        <v>13176035.1</v>
      </c>
      <c r="D25" s="0" t="n">
        <f aca="false">B25*4</f>
        <v>52704140.4</v>
      </c>
      <c r="E25" s="0" t="n">
        <v>52700000</v>
      </c>
      <c r="F25" s="1" t="n">
        <v>65880170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LibreOffice/4.0.2.2$Linux_x86 LibreOffice_project/400m0$Build-2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2013-05-31T08:42:33.00Z</dcterms:created>
  <dc:creator>Belmonte </dc:creator>
  <cp:lastModifiedBy>Belmonte </cp:lastModifiedBy>
  <dcterms:modified xsi:type="dcterms:W3CDTF">2013-05-31T09:43:03.00Z</dcterms:modified>
  <cp:revision>1</cp:revision>
</cp:coreProperties>
</file>